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8B21E33-C841-414C-BECE-74EFE4164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2" i="1"/>
  <c r="E21" i="1" l="1"/>
  <c r="J12" i="1" l="1"/>
  <c r="I12" i="1"/>
  <c r="H12" i="1"/>
  <c r="E12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<sst xmlns="http://schemas.openxmlformats.org/spreadsheetml/2006/main" count="57" uniqueCount="49">
  <si>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</si>
  <si>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</si>
  <si>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</si>
  <si>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</si>
  <si>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</si>
  <si>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</si>
  <si>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</si>
  <si>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</si>
  <si>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</si>
  <si>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</si>
  <si>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</si>
  <si>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</si>
  <si>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</si>
  <si>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</si>
  <si>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</si>
  <si>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</si>
  <si>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</si>
  <si>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</si>
  <si>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</si>
  <si>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</si>
  <si>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</si>
  <si>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</si>
  <si>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</si>
  <si>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</si>
  <si>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</si>
  <si>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</si>
  <si>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</si>
  <si>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</si>
  <si>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</si>
  <si>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</si>
  <si>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</si>
  <si>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</si>
  <si>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</si>
  <si>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54-2гн-2020</t>
  </si>
  <si>
    <t>Чай с сахаром</t>
  </si>
  <si>
    <t>54-14р-2020</t>
  </si>
  <si>
    <t>Котлета рыбная любительская</t>
  </si>
  <si>
    <t xml:space="preserve">54-18с-2020 </t>
  </si>
  <si>
    <t>Свекольник со сметаной</t>
  </si>
  <si>
    <t>54-11г-2020</t>
  </si>
  <si>
    <t>Картофельное пюре</t>
  </si>
  <si>
    <t>54-4г-2020</t>
  </si>
  <si>
    <t>Каша гречневая рассыпчатая</t>
  </si>
  <si>
    <t>54-2м-2020</t>
  </si>
  <si>
    <t>Гуляш из говядины</t>
  </si>
  <si>
    <t>54-3з-2020</t>
  </si>
  <si>
    <t>Помидор в нарезке</t>
  </si>
  <si>
    <t>54-13хн-2020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</si>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</sst>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M11" sqref="M1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6" t="s">
        <v>29</v>
      </c>
      <c r="C1" s="47"/>
      <c r="D1" s="48"/>
      <c r="E1" t="s">
        <v>1</v>
      </c>
      <c r="F1" s="1" t="s">
        <v>21</v>
      </c>
      <c r="G1" s="17"/>
      <c r="I1" t="s">
        <v>2</v>
      </c>
      <c r="J1" s="2">
        <v>46156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49" t="s">
        <v>20</v>
      </c>
      <c r="C4" s="60" t="s">
        <v>39</v>
      </c>
      <c r="D4" s="50" t="s">
        <v>40</v>
      </c>
      <c r="E4" s="51">
        <v>150</v>
      </c>
      <c r="F4" s="52"/>
      <c r="G4" s="52">
        <v>139.4</v>
      </c>
      <c r="H4" s="52">
        <v>3.2</v>
      </c>
      <c r="I4" s="52">
        <v>5.2</v>
      </c>
      <c r="J4" s="57">
        <v>19.8</v>
      </c>
      <c r="K4" s="41"/>
    </row>
    <row r="5" spans="1:11" x14ac:dyDescent="0.25">
      <c r="A5" s="19"/>
      <c r="B5" s="53" t="s">
        <v>14</v>
      </c>
      <c r="C5" s="61" t="s">
        <v>35</v>
      </c>
      <c r="D5" s="54" t="s">
        <v>36</v>
      </c>
      <c r="E5" s="55">
        <v>90</v>
      </c>
      <c r="F5" s="56"/>
      <c r="G5" s="58">
        <v>112.3</v>
      </c>
      <c r="H5" s="58">
        <v>12.8</v>
      </c>
      <c r="I5" s="58">
        <v>4.0999999999999996</v>
      </c>
      <c r="J5" s="59">
        <v>6.1</v>
      </c>
      <c r="K5" s="41"/>
    </row>
    <row r="6" spans="1:11" x14ac:dyDescent="0.25">
      <c r="A6" s="19"/>
      <c r="B6" s="7" t="s">
        <v>15</v>
      </c>
      <c r="C6" s="38" t="s">
        <v>33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38" t="s">
        <v>28</v>
      </c>
      <c r="D8" s="8" t="s">
        <v>26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 t="s">
        <v>28</v>
      </c>
      <c r="D9" s="8" t="s">
        <v>23</v>
      </c>
      <c r="E9" s="9">
        <v>5</v>
      </c>
      <c r="F9" s="10"/>
      <c r="G9" s="10">
        <v>37.5</v>
      </c>
      <c r="H9" s="10">
        <v>0.03</v>
      </c>
      <c r="I9" s="10">
        <v>4.12</v>
      </c>
      <c r="J9" s="26">
        <v>0.05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x14ac:dyDescent="0.25">
      <c r="A11" s="19"/>
      <c r="B11" s="7"/>
      <c r="C11" s="38"/>
      <c r="D11" s="8"/>
      <c r="E11" s="9"/>
      <c r="F11" s="10"/>
      <c r="G11" s="10"/>
      <c r="H11" s="10"/>
      <c r="I11" s="10"/>
      <c r="J11" s="26"/>
    </row>
    <row r="12" spans="1:11" s="34" customFormat="1" x14ac:dyDescent="0.25">
      <c r="A12" s="31"/>
      <c r="B12" s="32"/>
      <c r="C12" s="39"/>
      <c r="D12" s="35" t="s">
        <v>27</v>
      </c>
      <c r="E12" s="32">
        <f>SUM(E4:E11)</f>
        <v>495</v>
      </c>
      <c r="F12" s="32"/>
      <c r="G12" s="43">
        <f>SUM(G4:G11)</f>
        <v>437.6</v>
      </c>
      <c r="H12" s="43">
        <f t="shared" ref="H12:J12" si="0">SUM(H4:H11)</f>
        <v>19.84</v>
      </c>
      <c r="I12" s="43">
        <f t="shared" si="0"/>
        <v>14.43</v>
      </c>
      <c r="J12" s="45">
        <f t="shared" si="0"/>
        <v>56.389999999999993</v>
      </c>
    </row>
    <row r="13" spans="1:11" ht="15.75" thickBot="1" x14ac:dyDescent="0.3">
      <c r="A13" s="20"/>
      <c r="B13" s="12"/>
      <c r="C13" s="40"/>
      <c r="D13" s="13"/>
      <c r="E13" s="14"/>
      <c r="F13" s="15"/>
      <c r="G13" s="14"/>
      <c r="H13" s="14"/>
      <c r="I13" s="14"/>
      <c r="J13" s="16"/>
    </row>
    <row r="14" spans="1:11" x14ac:dyDescent="0.25">
      <c r="A14" s="18" t="s">
        <v>17</v>
      </c>
      <c r="B14" s="7" t="s">
        <v>30</v>
      </c>
      <c r="C14" s="77" t="s">
        <v>45</v>
      </c>
      <c r="D14" s="69" t="s">
        <v>46</v>
      </c>
      <c r="E14" s="70">
        <v>60</v>
      </c>
      <c r="F14" s="71"/>
      <c r="G14" s="79">
        <v>12.8</v>
      </c>
      <c r="H14" s="79">
        <v>0.7</v>
      </c>
      <c r="I14" s="79">
        <v>0.1</v>
      </c>
      <c r="J14" s="80">
        <v>2.2999999999999998</v>
      </c>
    </row>
    <row r="15" spans="1:11" x14ac:dyDescent="0.25">
      <c r="A15" s="19"/>
      <c r="B15" s="7" t="s">
        <v>18</v>
      </c>
      <c r="C15" s="38" t="s">
        <v>37</v>
      </c>
      <c r="D15" s="8" t="s">
        <v>38</v>
      </c>
      <c r="E15" s="9">
        <v>200</v>
      </c>
      <c r="F15" s="10"/>
      <c r="G15" s="27">
        <v>88.3</v>
      </c>
      <c r="H15" s="27">
        <v>1.8</v>
      </c>
      <c r="I15" s="27">
        <v>4.28</v>
      </c>
      <c r="J15" s="28">
        <v>10.66</v>
      </c>
    </row>
    <row r="16" spans="1:11" x14ac:dyDescent="0.25">
      <c r="A16" s="19"/>
      <c r="B16" s="7" t="s">
        <v>20</v>
      </c>
      <c r="C16" s="67" t="s">
        <v>41</v>
      </c>
      <c r="D16" s="62" t="s">
        <v>42</v>
      </c>
      <c r="E16" s="63">
        <v>150</v>
      </c>
      <c r="F16" s="64"/>
      <c r="G16" s="65">
        <v>233.7</v>
      </c>
      <c r="H16" s="65">
        <v>8.1999999999999993</v>
      </c>
      <c r="I16" s="65">
        <v>6.3</v>
      </c>
      <c r="J16" s="66">
        <v>35.9</v>
      </c>
    </row>
    <row r="17" spans="1:10" x14ac:dyDescent="0.25">
      <c r="A17" s="19"/>
      <c r="B17" s="7" t="s">
        <v>19</v>
      </c>
      <c r="C17" s="68" t="s">
        <v>43</v>
      </c>
      <c r="D17" s="62" t="s">
        <v>44</v>
      </c>
      <c r="E17" s="63">
        <v>90</v>
      </c>
      <c r="F17" s="64"/>
      <c r="G17" s="65">
        <v>208.8</v>
      </c>
      <c r="H17" s="65">
        <v>15.19</v>
      </c>
      <c r="I17" s="65">
        <v>14.74</v>
      </c>
      <c r="J17" s="66">
        <v>3.6</v>
      </c>
    </row>
    <row r="18" spans="1:10" x14ac:dyDescent="0.25">
      <c r="A18" s="19"/>
      <c r="B18" s="7" t="s">
        <v>22</v>
      </c>
      <c r="C18" s="78" t="s">
        <v>47</v>
      </c>
      <c r="D18" s="72" t="s">
        <v>48</v>
      </c>
      <c r="E18" s="73">
        <v>200</v>
      </c>
      <c r="F18" s="74"/>
      <c r="G18" s="75">
        <v>65.3</v>
      </c>
      <c r="H18" s="75">
        <v>0.6</v>
      </c>
      <c r="I18" s="75">
        <v>0.2</v>
      </c>
      <c r="J18" s="76">
        <v>15.2</v>
      </c>
    </row>
    <row r="19" spans="1:10" x14ac:dyDescent="0.25">
      <c r="A19" s="19"/>
      <c r="B19" s="7" t="s">
        <v>16</v>
      </c>
      <c r="C19" s="38" t="s">
        <v>31</v>
      </c>
      <c r="D19" s="8" t="s">
        <v>24</v>
      </c>
      <c r="E19" s="9">
        <v>60</v>
      </c>
      <c r="F19" s="10"/>
      <c r="G19" s="27">
        <v>140.6</v>
      </c>
      <c r="H19" s="27">
        <v>4.5999999999999996</v>
      </c>
      <c r="I19" s="27">
        <v>0.5</v>
      </c>
      <c r="J19" s="28">
        <v>29.5</v>
      </c>
    </row>
    <row r="20" spans="1:10" x14ac:dyDescent="0.25">
      <c r="A20" s="19"/>
      <c r="B20" s="7" t="s">
        <v>16</v>
      </c>
      <c r="C20" s="38" t="s">
        <v>31</v>
      </c>
      <c r="D20" s="8" t="s">
        <v>26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x14ac:dyDescent="0.25">
      <c r="A21" s="19"/>
      <c r="B21" s="32"/>
      <c r="C21" s="39"/>
      <c r="D21" s="33" t="s">
        <v>25</v>
      </c>
      <c r="E21" s="42">
        <f>SUM(E14:E20)</f>
        <v>790</v>
      </c>
      <c r="F21" s="32"/>
      <c r="G21" s="43">
        <f>SUM(G14:G20)</f>
        <v>808.14999999999986</v>
      </c>
      <c r="H21" s="43">
        <f>SUM(H14:H20)</f>
        <v>33.040000000000006</v>
      </c>
      <c r="I21" s="43">
        <f>SUM(I14:I20)</f>
        <v>26.42</v>
      </c>
      <c r="J21" s="45">
        <f>SUM(J14:J20)</f>
        <v>109.00999999999999</v>
      </c>
    </row>
    <row r="22" spans="1:10" s="34" customFormat="1" x14ac:dyDescent="0.25">
      <c r="A22" s="31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4"/>
      <c r="F33" s="44"/>
      <c r="G33" s="44"/>
      <c r="H33" s="44"/>
      <c r="I33" s="44"/>
      <c r="J33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2026-05-13T06:53:39Z</dcterms:modified>
</cp:coreProperties>
</file>