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A2A9D7F-7D2C-4655-92E9-E14AD22DD2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G10" i="1" l="1"/>
  <c r="J10" i="1" l="1"/>
  <c r="I10" i="1"/>
  <c r="H10" i="1"/>
  <c r="E10" i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<sst xmlns="http://schemas.openxmlformats.org/spreadsheetml/2006/main" count="57" uniqueCount="50">
  <si>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</si>
  <si>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</si>
  <si>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</si>
  <si>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</si>
  <si>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</si>
  <si>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</si>
  <si>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</si>
  <si>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</si>
  <si>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</si>
  <si>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</si>
  <si>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</si>
  <si>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</si>
  <si>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</si>
  <si>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</si>
  <si>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</si>
  <si>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</si>
  <si>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</si>
  <si>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</si>
  <si>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</si>
  <si>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</si>
  <si>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</si>
  <si>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</si>
  <si>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</si>
  <si>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</si>
  <si>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</si>
  <si>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</si>
  <si>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</si>
  <si>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</si>
  <si>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</si>
  <si>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</si>
  <si>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</si>
  <si>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</si>
  <si>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</si>
  <si>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</si>
  <si>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Макароны отварные с сыром</t>
  </si>
  <si>
    <t>Батон йодированный</t>
  </si>
  <si>
    <t>соус</t>
  </si>
  <si>
    <t>54-5з-2020</t>
  </si>
  <si>
    <t>Огурец в нарезке</t>
  </si>
  <si>
    <t>54-4соус-2020</t>
  </si>
  <si>
    <t>Соус сметанный натуральный</t>
  </si>
  <si>
    <t>54-14р-2020</t>
  </si>
  <si>
    <t>Котлета рыбная любительская</t>
  </si>
  <si>
    <t>54-6г-2020</t>
  </si>
  <si>
    <t>Рис отварной</t>
  </si>
  <si>
    <t xml:space="preserve">54-1с-2020 </t>
  </si>
  <si>
    <t>Щи из свежей капусты со сметаной</t>
  </si>
  <si>
    <t>54-2хн-2020</t>
  </si>
  <si>
    <t>Компот из кураги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</si>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</sst>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22" sqref="J2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27</v>
      </c>
      <c r="C1" s="55"/>
      <c r="D1" s="56"/>
      <c r="E1" t="s">
        <v>1</v>
      </c>
      <c r="F1" s="1" t="s">
        <v>20</v>
      </c>
      <c r="G1" s="17"/>
      <c r="I1" t="s">
        <v>2</v>
      </c>
      <c r="J1" s="2">
        <v>46146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19</v>
      </c>
      <c r="C4" s="37" t="s">
        <v>31</v>
      </c>
      <c r="D4" s="4" t="s">
        <v>34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82"/>
      <c r="C5" s="45" t="s">
        <v>32</v>
      </c>
      <c r="D5" s="46" t="s">
        <v>33</v>
      </c>
      <c r="E5" s="47">
        <v>40</v>
      </c>
      <c r="F5" s="48"/>
      <c r="G5" s="48">
        <v>56.6</v>
      </c>
      <c r="H5" s="48">
        <v>4.8</v>
      </c>
      <c r="I5" s="48">
        <v>4</v>
      </c>
      <c r="J5" s="49">
        <v>0.3</v>
      </c>
      <c r="K5" s="41"/>
    </row>
    <row r="6" spans="1:11" x14ac:dyDescent="0.25">
      <c r="A6" s="19"/>
      <c r="B6" s="7" t="s">
        <v>14</v>
      </c>
      <c r="C6" s="87" t="s">
        <v>30</v>
      </c>
      <c r="D6" s="83" t="s">
        <v>49</v>
      </c>
      <c r="E6" s="84">
        <v>200</v>
      </c>
      <c r="F6" s="85"/>
      <c r="G6" s="85">
        <v>26.8</v>
      </c>
      <c r="H6" s="85">
        <v>0.2</v>
      </c>
      <c r="I6" s="85">
        <v>0</v>
      </c>
      <c r="J6" s="86">
        <v>6.4</v>
      </c>
    </row>
    <row r="7" spans="1:11" x14ac:dyDescent="0.25">
      <c r="A7" s="19"/>
      <c r="B7" s="7" t="s">
        <v>15</v>
      </c>
      <c r="C7" s="38" t="s">
        <v>26</v>
      </c>
      <c r="D7" s="8" t="s">
        <v>35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s="34" customFormat="1" x14ac:dyDescent="0.25">
      <c r="A10" s="31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481.93000000000006</v>
      </c>
      <c r="H10" s="43">
        <f>SUM(H4:H9)</f>
        <v>19.139999999999997</v>
      </c>
      <c r="I10" s="43">
        <f>SUM(I4:I9)</f>
        <v>14.08</v>
      </c>
      <c r="J10" s="75">
        <f>SUM(J4:J9)</f>
        <v>69.010000000000005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37" t="s">
        <v>37</v>
      </c>
      <c r="D12" s="4" t="s">
        <v>38</v>
      </c>
      <c r="E12" s="5">
        <v>60</v>
      </c>
      <c r="F12" s="6"/>
      <c r="G12" s="50">
        <v>8.5</v>
      </c>
      <c r="H12" s="50">
        <v>0.5</v>
      </c>
      <c r="I12" s="50">
        <v>0.1</v>
      </c>
      <c r="J12" s="51">
        <v>1.5</v>
      </c>
    </row>
    <row r="13" spans="1:11" x14ac:dyDescent="0.25">
      <c r="A13" s="19"/>
      <c r="B13" s="7" t="s">
        <v>17</v>
      </c>
      <c r="C13" s="74" t="s">
        <v>45</v>
      </c>
      <c r="D13" s="69" t="s">
        <v>46</v>
      </c>
      <c r="E13" s="70">
        <v>200</v>
      </c>
      <c r="F13" s="71"/>
      <c r="G13" s="72">
        <v>72.08</v>
      </c>
      <c r="H13" s="72">
        <v>1.62</v>
      </c>
      <c r="I13" s="72">
        <v>4.92</v>
      </c>
      <c r="J13" s="73">
        <v>5.28</v>
      </c>
    </row>
    <row r="14" spans="1:11" x14ac:dyDescent="0.25">
      <c r="A14" s="19"/>
      <c r="B14" s="7" t="s">
        <v>19</v>
      </c>
      <c r="C14" s="68" t="s">
        <v>43</v>
      </c>
      <c r="D14" s="63" t="s">
        <v>44</v>
      </c>
      <c r="E14" s="64">
        <v>150</v>
      </c>
      <c r="F14" s="65"/>
      <c r="G14" s="66">
        <v>203.5</v>
      </c>
      <c r="H14" s="66">
        <v>3.6</v>
      </c>
      <c r="I14" s="66">
        <v>4.8</v>
      </c>
      <c r="J14" s="67">
        <v>36.4</v>
      </c>
    </row>
    <row r="15" spans="1:11" x14ac:dyDescent="0.25">
      <c r="A15" s="19"/>
      <c r="B15" s="7" t="s">
        <v>18</v>
      </c>
      <c r="C15" s="62" t="s">
        <v>41</v>
      </c>
      <c r="D15" s="57" t="s">
        <v>42</v>
      </c>
      <c r="E15" s="58">
        <v>90</v>
      </c>
      <c r="F15" s="59"/>
      <c r="G15" s="60">
        <v>112.3</v>
      </c>
      <c r="H15" s="60">
        <v>12.8</v>
      </c>
      <c r="I15" s="60">
        <v>4.0999999999999996</v>
      </c>
      <c r="J15" s="61">
        <v>6.1</v>
      </c>
    </row>
    <row r="16" spans="1:11" ht="15.75" customHeight="1" x14ac:dyDescent="0.25">
      <c r="A16" s="19"/>
      <c r="B16" s="7" t="s">
        <v>36</v>
      </c>
      <c r="C16" s="52" t="s">
        <v>39</v>
      </c>
      <c r="D16" s="8" t="s">
        <v>40</v>
      </c>
      <c r="E16" s="9">
        <v>30</v>
      </c>
      <c r="F16" s="10"/>
      <c r="G16" s="27">
        <v>55.83</v>
      </c>
      <c r="H16" s="27">
        <v>0.87</v>
      </c>
      <c r="I16" s="27">
        <v>4.95</v>
      </c>
      <c r="J16" s="28">
        <v>1.98</v>
      </c>
    </row>
    <row r="17" spans="1:10" x14ac:dyDescent="0.25">
      <c r="A17" s="19"/>
      <c r="B17" s="7" t="s">
        <v>21</v>
      </c>
      <c r="C17" s="81" t="s">
        <v>47</v>
      </c>
      <c r="D17" s="76" t="s">
        <v>48</v>
      </c>
      <c r="E17" s="77">
        <v>200</v>
      </c>
      <c r="F17" s="78"/>
      <c r="G17" s="79">
        <v>66.900000000000006</v>
      </c>
      <c r="H17" s="79">
        <v>1</v>
      </c>
      <c r="I17" s="79">
        <v>0.1</v>
      </c>
      <c r="J17" s="80">
        <v>15.7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60</v>
      </c>
      <c r="F18" s="10"/>
      <c r="G18" s="27">
        <v>140.6</v>
      </c>
      <c r="H18" s="27">
        <v>4.5999999999999996</v>
      </c>
      <c r="I18" s="27">
        <v>0.5</v>
      </c>
      <c r="J18" s="28">
        <v>29.5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SUM(E12:E19)</f>
        <v>820</v>
      </c>
      <c r="F20" s="32"/>
      <c r="G20" s="43">
        <f>SUM(G12:G19)</f>
        <v>718.36</v>
      </c>
      <c r="H20" s="43">
        <f>SUM(H12:H19)</f>
        <v>26.94</v>
      </c>
      <c r="I20" s="43">
        <f>SUM(I12:I19)</f>
        <v>19.770000000000003</v>
      </c>
      <c r="J20" s="53">
        <f>SUM(J12:J19)</f>
        <v>108.30999999999999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2026-05-08T06:05:28Z</dcterms:modified>
</cp:coreProperties>
</file>