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281AC0F-129B-4126-8B90-BA5FFB2045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0" i="1"/>
  <c r="E20" i="1" l="1"/>
  <c r="J10" i="1" l="1"/>
  <c r="I10" i="1"/>
  <c r="H10" i="1"/>
  <c r="E10" i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<sst xmlns="http://schemas.openxmlformats.org/spreadsheetml/2006/main" count="56" uniqueCount="51">
  <si>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</si>
  <si>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</si>
  <si>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</si>
  <si>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</si>
  <si>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</si>
  <si>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</si>
  <si>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</si>
  <si>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</si>
  <si>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</si>
  <si>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</si>
  <si>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</si>
  <si>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</si>
  <si>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</si>
  <si>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</si>
  <si>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</si>
  <si>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</si>
  <si>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</si>
  <si>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</si>
  <si>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</si>
  <si>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</si>
  <si>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</si>
  <si>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</si>
  <si>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</si>
  <si>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</si>
  <si>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</si>
  <si>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</si>
  <si>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</si>
  <si>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</si>
  <si>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</si>
  <si>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</si>
  <si>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Батон йодированный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</si>
  <si>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</si>
  <si>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</si>
  <si>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</si>
  <si>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</si>
  <si>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</si>
  <si>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54-3с-2020</t>
  </si>
  <si>
    <t>Рассольник Ленинградский</t>
  </si>
  <si>
    <t>Свекла отварная дольками</t>
  </si>
  <si>
    <t>54-28з-2020</t>
  </si>
  <si>
    <t>Фрукт (яблоко)</t>
  </si>
  <si>
    <t>54-24м-2020</t>
  </si>
  <si>
    <t>Шницель из курицы</t>
  </si>
  <si>
    <t>54-11г-2020</t>
  </si>
  <si>
    <t>Картофельное пюре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</si>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</sst>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/>
    <xf numFmtId="0" fontId="0" fillId="0" borderId="11" xfId="0" applyBorder="1" applyAlignment="1">
      <alignment horizontal="center"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E14" sqref="E14:J1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2" t="s">
        <v>26</v>
      </c>
      <c r="C1" s="53"/>
      <c r="D1" s="54"/>
      <c r="E1" t="s">
        <v>1</v>
      </c>
      <c r="F1" s="1" t="s">
        <v>20</v>
      </c>
      <c r="G1" s="17"/>
      <c r="I1" t="s">
        <v>2</v>
      </c>
      <c r="J1" s="2">
        <v>46120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31</v>
      </c>
      <c r="C4" s="39" t="s">
        <v>32</v>
      </c>
      <c r="D4" s="4" t="s">
        <v>33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3"/>
    </row>
    <row r="5" spans="1:11" x14ac:dyDescent="0.25">
      <c r="A5" s="19"/>
      <c r="B5" s="3" t="s">
        <v>28</v>
      </c>
      <c r="C5" s="47"/>
      <c r="D5" s="48" t="s">
        <v>34</v>
      </c>
      <c r="E5" s="49">
        <v>50</v>
      </c>
      <c r="F5" s="50"/>
      <c r="G5" s="50">
        <v>160.5</v>
      </c>
      <c r="H5" s="50">
        <v>3.95</v>
      </c>
      <c r="I5" s="50">
        <v>4.3499999999999996</v>
      </c>
      <c r="J5" s="51">
        <v>27.2</v>
      </c>
      <c r="K5" s="43"/>
    </row>
    <row r="6" spans="1:11" x14ac:dyDescent="0.25">
      <c r="A6" s="19"/>
      <c r="B6" s="7" t="s">
        <v>14</v>
      </c>
      <c r="C6" s="40" t="s">
        <v>29</v>
      </c>
      <c r="D6" s="8" t="s">
        <v>35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40" t="s">
        <v>25</v>
      </c>
      <c r="D7" s="8" t="s">
        <v>30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60" t="s">
        <v>25</v>
      </c>
      <c r="D8" s="56" t="s">
        <v>40</v>
      </c>
      <c r="E8" s="57">
        <v>200</v>
      </c>
      <c r="F8" s="58"/>
      <c r="G8" s="58">
        <v>88.83</v>
      </c>
      <c r="H8" s="58">
        <v>0.83</v>
      </c>
      <c r="I8" s="58">
        <v>0.83</v>
      </c>
      <c r="J8" s="59">
        <v>19.670000000000002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1"/>
      <c r="D10" s="37" t="s">
        <v>24</v>
      </c>
      <c r="E10" s="34">
        <f>SUM(E4:E9)</f>
        <v>580</v>
      </c>
      <c r="F10" s="34"/>
      <c r="G10" s="45">
        <f>SUM(G4:G9)</f>
        <v>559.43000000000006</v>
      </c>
      <c r="H10" s="45">
        <f>SUM(H4:H9)</f>
        <v>27.089999999999996</v>
      </c>
      <c r="I10" s="45">
        <f>SUM(I4:I9)</f>
        <v>13.120000000000001</v>
      </c>
      <c r="J10" s="45">
        <f>SUM(J4:J9)</f>
        <v>83.88000000000001</v>
      </c>
    </row>
    <row r="11" spans="1:11" ht="15.75" thickBot="1" x14ac:dyDescent="0.3">
      <c r="A11" s="20"/>
      <c r="B11" s="12"/>
      <c r="C11" s="42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27</v>
      </c>
      <c r="C12" s="39" t="s">
        <v>39</v>
      </c>
      <c r="D12" s="4" t="s">
        <v>38</v>
      </c>
      <c r="E12" s="5">
        <v>60</v>
      </c>
      <c r="F12" s="6"/>
      <c r="G12" s="27">
        <v>25.2</v>
      </c>
      <c r="H12" s="27">
        <v>0.9</v>
      </c>
      <c r="I12" s="27">
        <v>0.1</v>
      </c>
      <c r="J12" s="28">
        <v>5.2</v>
      </c>
    </row>
    <row r="13" spans="1:11" x14ac:dyDescent="0.25">
      <c r="A13" s="19"/>
      <c r="B13" s="7" t="s">
        <v>17</v>
      </c>
      <c r="C13" s="40" t="s">
        <v>36</v>
      </c>
      <c r="D13" s="8" t="s">
        <v>37</v>
      </c>
      <c r="E13" s="9">
        <v>200</v>
      </c>
      <c r="F13" s="10"/>
      <c r="G13" s="29">
        <v>106.66</v>
      </c>
      <c r="H13" s="29">
        <v>1.92</v>
      </c>
      <c r="I13" s="29">
        <v>5.14</v>
      </c>
      <c r="J13" s="30">
        <v>13.22</v>
      </c>
    </row>
    <row r="14" spans="1:11" x14ac:dyDescent="0.25">
      <c r="A14" s="19"/>
      <c r="B14" s="7" t="s">
        <v>19</v>
      </c>
      <c r="C14" s="82" t="s">
        <v>43</v>
      </c>
      <c r="D14" s="55" t="s">
        <v>44</v>
      </c>
      <c r="E14" s="83">
        <v>150</v>
      </c>
      <c r="F14" s="83"/>
      <c r="G14" s="83">
        <v>139.4</v>
      </c>
      <c r="H14" s="83">
        <v>3.2</v>
      </c>
      <c r="I14" s="83">
        <v>5.2</v>
      </c>
      <c r="J14" s="83">
        <v>19.8</v>
      </c>
    </row>
    <row r="15" spans="1:11" ht="14.25" customHeight="1" x14ac:dyDescent="0.25">
      <c r="A15" s="19"/>
      <c r="B15" s="61" t="s">
        <v>18</v>
      </c>
      <c r="C15" s="67" t="s">
        <v>41</v>
      </c>
      <c r="D15" s="62" t="s">
        <v>42</v>
      </c>
      <c r="E15" s="63">
        <v>60</v>
      </c>
      <c r="F15" s="64"/>
      <c r="G15" s="65">
        <v>101.2</v>
      </c>
      <c r="H15" s="65">
        <v>11.44</v>
      </c>
      <c r="I15" s="65">
        <v>2.56</v>
      </c>
      <c r="J15" s="66">
        <v>8</v>
      </c>
    </row>
    <row r="16" spans="1:11" s="68" customFormat="1" ht="14.25" customHeight="1" x14ac:dyDescent="0.25">
      <c r="A16" s="69"/>
      <c r="B16" s="70" t="s">
        <v>45</v>
      </c>
      <c r="C16" s="76" t="s">
        <v>46</v>
      </c>
      <c r="D16" s="71" t="s">
        <v>47</v>
      </c>
      <c r="E16" s="72">
        <v>30</v>
      </c>
      <c r="F16" s="73"/>
      <c r="G16" s="74">
        <v>55.83</v>
      </c>
      <c r="H16" s="74">
        <v>0.87</v>
      </c>
      <c r="I16" s="74">
        <v>4.95</v>
      </c>
      <c r="J16" s="75">
        <v>1.98</v>
      </c>
    </row>
    <row r="17" spans="1:10" x14ac:dyDescent="0.25">
      <c r="A17" s="19"/>
      <c r="B17" s="7" t="s">
        <v>50</v>
      </c>
      <c r="C17" s="82" t="s">
        <v>48</v>
      </c>
      <c r="D17" s="77" t="s">
        <v>49</v>
      </c>
      <c r="E17" s="78">
        <v>200</v>
      </c>
      <c r="F17" s="79"/>
      <c r="G17" s="80">
        <v>41.6</v>
      </c>
      <c r="H17" s="80">
        <v>0.2</v>
      </c>
      <c r="I17" s="80">
        <v>0.1</v>
      </c>
      <c r="J17" s="81">
        <v>9.9</v>
      </c>
    </row>
    <row r="18" spans="1:10" x14ac:dyDescent="0.25">
      <c r="A18" s="19"/>
      <c r="B18" s="7" t="s">
        <v>15</v>
      </c>
      <c r="C18" s="40" t="s">
        <v>28</v>
      </c>
      <c r="D18" s="8" t="s">
        <v>21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15</v>
      </c>
      <c r="C19" s="40" t="s">
        <v>28</v>
      </c>
      <c r="D19" s="8" t="s">
        <v>23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22</v>
      </c>
      <c r="E20" s="44">
        <f>SUM(E12:E19)</f>
        <v>790</v>
      </c>
      <c r="F20" s="34"/>
      <c r="G20" s="45">
        <f>SUM(G12:G19)</f>
        <v>669.14</v>
      </c>
      <c r="H20" s="45">
        <f>SUM(H12:H19)</f>
        <v>25.080000000000002</v>
      </c>
      <c r="I20" s="45">
        <f>SUM(I12:I19)</f>
        <v>18.850000000000001</v>
      </c>
      <c r="J20" s="45">
        <f>SUM(J12:J19)</f>
        <v>99.449999999999989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6"/>
      <c r="F32" s="46"/>
      <c r="G32" s="46"/>
      <c r="H32" s="46"/>
      <c r="I32" s="46"/>
      <c r="J32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2026-04-07T05:55:04Z</dcterms:modified>
</cp:coreProperties>
</file>