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FBD8CAF8-0A20-4B18-B3F2-388AD44FF4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0" i="1"/>
  <c r="E20" i="1" l="1"/>
  <c r="J10" i="1" l="1"/>
  <c r="I10" i="1"/>
  <c r="H10" i="1"/>
  <c r="E10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<sst xmlns="http://schemas.openxmlformats.org/spreadsheetml/2006/main" count="57" uniqueCount="49">
  <si>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</si>
  <si>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</si>
  <si>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</si>
  <si>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</si>
  <si>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</si>
  <si>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</si>
  <si>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</si>
  <si>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</si>
  <si>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</si>
  <si>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</si>
  <si>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</si>
  <si>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</si>
  <si>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</si>
  <si>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</si>
  <si>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</si>
  <si>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</si>
  <si>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</si>
  <si>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</si>
  <si>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</si>
  <si>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</si>
  <si>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</si>
  <si>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</si>
  <si>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</si>
  <si>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</si>
  <si>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</si>
  <si>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</si>
  <si>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</si>
  <si>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</si>
  <si>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</si>
  <si>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</si>
  <si>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</si>
  <si>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</si>
  <si>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</si>
  <si>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</si>
  <si>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</si>
  <si>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</si>
  <si>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</si>
  <si>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соус</t>
  </si>
  <si>
    <t>463 2013 г.</t>
  </si>
  <si>
    <t>Соус томатный с овощами</t>
  </si>
  <si>
    <t>54-23м-2020</t>
  </si>
  <si>
    <t>Биточек из курицы</t>
  </si>
  <si>
    <t xml:space="preserve">54-1с-2020 </t>
  </si>
  <si>
    <t>Щи из свежей капусты со сметаной</t>
  </si>
  <si>
    <t>54-3з-2020</t>
  </si>
  <si>
    <t>Помидор в нарезке</t>
  </si>
  <si>
    <t>54-4г-2020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</si>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</sst>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L14" sqref="L1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27</v>
      </c>
      <c r="C1" s="52"/>
      <c r="D1" s="53"/>
      <c r="E1" t="s">
        <v>1</v>
      </c>
      <c r="F1" s="1" t="s">
        <v>20</v>
      </c>
      <c r="G1" s="17"/>
      <c r="I1" t="s">
        <v>2</v>
      </c>
      <c r="J1" s="2">
        <v>46056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7" t="s">
        <v>31</v>
      </c>
      <c r="D4" s="4" t="s">
        <v>35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3"/>
      <c r="C5" s="46" t="s">
        <v>32</v>
      </c>
      <c r="D5" s="47" t="s">
        <v>33</v>
      </c>
      <c r="E5" s="48">
        <v>40</v>
      </c>
      <c r="F5" s="49"/>
      <c r="G5" s="49">
        <v>56.6</v>
      </c>
      <c r="H5" s="49">
        <v>4.8</v>
      </c>
      <c r="I5" s="49">
        <v>4</v>
      </c>
      <c r="J5" s="50">
        <v>0.3</v>
      </c>
      <c r="K5" s="41"/>
    </row>
    <row r="6" spans="1:11" x14ac:dyDescent="0.25">
      <c r="A6" s="19"/>
      <c r="B6" s="7" t="s">
        <v>14</v>
      </c>
      <c r="C6" s="38" t="s">
        <v>30</v>
      </c>
      <c r="D6" s="8" t="s">
        <v>34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38" t="s">
        <v>26</v>
      </c>
      <c r="D7" s="8" t="s">
        <v>36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s="34" customFormat="1" x14ac:dyDescent="0.25">
      <c r="A10" s="31"/>
      <c r="B10" s="32"/>
      <c r="C10" s="39"/>
      <c r="D10" s="35" t="s">
        <v>25</v>
      </c>
      <c r="E10" s="32">
        <f>SUM(E4:E9)</f>
        <v>490</v>
      </c>
      <c r="F10" s="32"/>
      <c r="G10" s="43">
        <f>SUM(G4:G9)</f>
        <v>485.13000000000005</v>
      </c>
      <c r="H10" s="43">
        <f>SUM(H4:H9)</f>
        <v>19.239999999999998</v>
      </c>
      <c r="I10" s="43">
        <f>SUM(I4:I9)</f>
        <v>14.18</v>
      </c>
      <c r="J10" s="43">
        <f>SUM(J4:J9)</f>
        <v>69.710000000000008</v>
      </c>
    </row>
    <row r="11" spans="1:1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64" t="s">
        <v>28</v>
      </c>
      <c r="C12" s="67" t="s">
        <v>44</v>
      </c>
      <c r="D12" s="61" t="s">
        <v>45</v>
      </c>
      <c r="E12" s="62">
        <v>60</v>
      </c>
      <c r="F12" s="63"/>
      <c r="G12" s="65">
        <v>12.8</v>
      </c>
      <c r="H12" s="65">
        <v>0.7</v>
      </c>
      <c r="I12" s="65">
        <v>0.1</v>
      </c>
      <c r="J12" s="66">
        <v>2.2999999999999998</v>
      </c>
    </row>
    <row r="13" spans="1:11" x14ac:dyDescent="0.25">
      <c r="A13" s="19"/>
      <c r="B13" s="54" t="s">
        <v>17</v>
      </c>
      <c r="C13" s="60" t="s">
        <v>42</v>
      </c>
      <c r="D13" s="55" t="s">
        <v>43</v>
      </c>
      <c r="E13" s="56">
        <v>200</v>
      </c>
      <c r="F13" s="57"/>
      <c r="G13" s="58">
        <v>72.08</v>
      </c>
      <c r="H13" s="58">
        <v>1.62</v>
      </c>
      <c r="I13" s="58">
        <v>4.92</v>
      </c>
      <c r="J13" s="59">
        <v>5.28</v>
      </c>
    </row>
    <row r="14" spans="1:11" x14ac:dyDescent="0.25">
      <c r="A14" s="19"/>
      <c r="B14" s="68" t="s">
        <v>19</v>
      </c>
      <c r="C14" s="74" t="s">
        <v>46</v>
      </c>
      <c r="D14" s="69" t="s">
        <v>47</v>
      </c>
      <c r="E14" s="70">
        <v>150</v>
      </c>
      <c r="F14" s="71"/>
      <c r="G14" s="72">
        <v>233.7</v>
      </c>
      <c r="H14" s="72">
        <v>8.1999999999999993</v>
      </c>
      <c r="I14" s="72">
        <v>6.3</v>
      </c>
      <c r="J14" s="73">
        <v>35.9</v>
      </c>
    </row>
    <row r="15" spans="1:11" x14ac:dyDescent="0.25">
      <c r="A15" s="19"/>
      <c r="B15" s="7" t="s">
        <v>37</v>
      </c>
      <c r="C15" s="38" t="s">
        <v>38</v>
      </c>
      <c r="D15" s="8" t="s">
        <v>39</v>
      </c>
      <c r="E15" s="9">
        <v>50</v>
      </c>
      <c r="F15" s="10"/>
      <c r="G15" s="10">
        <v>35.799999999999997</v>
      </c>
      <c r="H15" s="10">
        <v>0.6</v>
      </c>
      <c r="I15" s="10">
        <v>2.06</v>
      </c>
      <c r="J15" s="26">
        <v>3.73</v>
      </c>
    </row>
    <row r="16" spans="1:11" ht="19.5" customHeight="1" x14ac:dyDescent="0.25">
      <c r="A16" s="19"/>
      <c r="B16" s="7" t="s">
        <v>18</v>
      </c>
      <c r="C16" s="44" t="s">
        <v>40</v>
      </c>
      <c r="D16" s="8" t="s">
        <v>41</v>
      </c>
      <c r="E16" s="9">
        <v>70</v>
      </c>
      <c r="F16" s="10"/>
      <c r="G16" s="27">
        <v>117.97</v>
      </c>
      <c r="H16" s="27">
        <v>13.44</v>
      </c>
      <c r="I16" s="27">
        <v>2.99</v>
      </c>
      <c r="J16" s="28">
        <v>9.43</v>
      </c>
    </row>
    <row r="17" spans="1:10" x14ac:dyDescent="0.25">
      <c r="A17" s="19"/>
      <c r="B17" s="75" t="s">
        <v>21</v>
      </c>
      <c r="C17" s="80" t="s">
        <v>30</v>
      </c>
      <c r="D17" s="76" t="s">
        <v>48</v>
      </c>
      <c r="E17" s="77">
        <v>200</v>
      </c>
      <c r="F17" s="78"/>
      <c r="G17" s="78">
        <v>26.8</v>
      </c>
      <c r="H17" s="78">
        <v>0.2</v>
      </c>
      <c r="I17" s="78">
        <v>0</v>
      </c>
      <c r="J17" s="79">
        <v>6.4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60</v>
      </c>
      <c r="F19" s="10"/>
      <c r="G19" s="27">
        <v>117.3</v>
      </c>
      <c r="H19" s="27">
        <v>3.9</v>
      </c>
      <c r="I19" s="27">
        <v>0.6</v>
      </c>
      <c r="J19" s="28">
        <v>23.7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SUM(E12:E19)</f>
        <v>820</v>
      </c>
      <c r="F20" s="32"/>
      <c r="G20" s="43">
        <f>SUM(G12:G19)</f>
        <v>687.25</v>
      </c>
      <c r="H20" s="43">
        <f>SUM(H12:H19)</f>
        <v>30.969999999999995</v>
      </c>
      <c r="I20" s="43">
        <f>SUM(I12:I19)</f>
        <v>17.260000000000002</v>
      </c>
      <c r="J20" s="43">
        <f>SUM(J12:J19)</f>
        <v>101.11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2026-02-02T06:26:48Z</dcterms:modified>
</cp:coreProperties>
</file>